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eevaSV\Desktop\"/>
    </mc:Choice>
  </mc:AlternateContent>
  <bookViews>
    <workbookView xWindow="0" yWindow="0" windowWidth="21570" windowHeight="8160"/>
  </bookViews>
  <sheets>
    <sheet name="Перечень" sheetId="2" r:id="rId1"/>
  </sheets>
  <definedNames>
    <definedName name="вид_имущества">#REF!</definedName>
    <definedName name="движимое">#REF!</definedName>
    <definedName name="ед_измерения">#REF!</definedName>
    <definedName name="_xlnm.Print_Area" localSheetId="0">Перечень!$A$10:$AQ$17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  <definedName name="Указать_одно_из_значений___в_перечне___изменениях_в_перечни">Перечень!$AM:$AM</definedName>
  </definedNames>
  <calcPr calcId="152511"/>
</workbook>
</file>

<file path=xl/calcChain.xml><?xml version="1.0" encoding="utf-8"?>
<calcChain xmlns="http://schemas.openxmlformats.org/spreadsheetml/2006/main">
  <c r="A20" i="2" l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<sst xmlns="http://schemas.openxmlformats.org/spreadsheetml/2006/main" count="339" uniqueCount="160">
  <si>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</si>
  <si>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</si>
  <si>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</si>
  <si>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</si>
  <si>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</si>
  <si>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</si>
  <si>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</si>
  <si>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</si>
  <si>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</si>
  <si>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</si>
  <si>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</si>
  <si>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</si>
  <si>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</si>
  <si>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</si>
  <si>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</si>
  <si>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</si>
  <si>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</si>
  <si>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</si>
  <si>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</si>
  <si>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</si>
  <si>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</si>
  <si>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</si>
  <si>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</si>
  <si>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</si>
  <si>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</si>
  <si>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</si>
  <si>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</si>
  <si>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</si>
  <si>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</si>
  <si>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</si>
  <si>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</si>
  <si>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</si>
  <si>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</si>
  <si>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</si>
  <si>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</si>
  <si>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</si>
  <si>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</si>
  <si>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</si>
  <si>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</si>
  <si>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</si>
  <si>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</si>
  <si>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</si>
  <si>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</si>
  <si>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</si>
  <si>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</si>
  <si>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</si>
  <si>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</si>
  <si>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</si>
  <si>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 заключе-ния договора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</si>
  <si>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</si>
  <si>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</si>
  <si>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</si>
  <si>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</si>
  <si>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</si>
  <si>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площадь</t>
  </si>
  <si>
    <t>кв. м</t>
  </si>
  <si>
    <t>часть помещения</t>
  </si>
  <si>
    <t>Изменения</t>
  </si>
  <si>
    <t>Ханты-Мансийский автономный округ-Югра</t>
  </si>
  <si>
    <t>Кадастровый</t>
  </si>
  <si>
    <t>Пыть-Ях</t>
  </si>
  <si>
    <t>Администрация города Пыть-Ях</t>
  </si>
  <si>
    <t>распоряжение</t>
  </si>
  <si>
    <t>городской округ Пыть-Ях</t>
  </si>
  <si>
    <t>промзона</t>
  </si>
  <si>
    <t>Земельный участок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</si>
  <si>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</si>
  <si>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</si>
  <si>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</si>
  <si>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</si>
  <si>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</si>
  <si>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</si>
  <si>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>https://adm.gov86.org/436/4411/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</si>
  <si>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</si>
  <si>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</si>
  <si>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</si>
  <si>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</si>
  <si>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</si>
  <si>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</si>
  <si>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</si>
  <si>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</si>
  <si>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</si>
  <si>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</si>
  <si>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</si>
  <si>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>23.11.2025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</si>
  <si>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</si>
  <si>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</si>
  <si>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</si>
  <si>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</si>
  <si>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</si>
  <si>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</si>
  <si>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</si>
  <si>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</si>
  <si>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>86:15:0101023:263</t>
  </si>
  <si>
    <t>01020028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</si>
  <si>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</si>
  <si>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</si>
  <si>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</si>
  <si>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</si>
  <si>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</si>
  <si>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</si>
  <si>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</si>
  <si>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1108510683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</si>
  <si>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</si>
  <si>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</si>
  <si>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</si>
  <si>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>3 мкр. "Кедровый"</t>
  </si>
  <si>
    <t>34а</t>
  </si>
  <si>
    <t>Ханты-Мансийский автономный округ-Югра, г. Пыть-Ях, 3 мкр. "Кедровый", дом 34а, корпус 1, помещение 5</t>
  </si>
  <si>
    <t>корпус 1, помещение 5</t>
  </si>
  <si>
    <t>86:15:0101021:4332</t>
  </si>
  <si>
    <t>2138-ра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</si>
  <si>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</si>
  <si>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</si>
  <si>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</si>
  <si>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</si>
  <si>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</si>
  <si>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</si>
  <si>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Общество с ограниченной ответственностью «ЮграСервисАвто»</t>
  </si>
  <si>
    <t>1178617002079</t>
  </si>
  <si>
    <t>8612017816</t>
  </si>
  <si>
    <t>70-ра</t>
  </si>
  <si>
    <t>003131349</t>
  </si>
  <si>
    <t>Ханты-Мансийский автономный округ-Югра, г. Пыть-Ях, 2 мкр. "Нефтяников", дом 8, кв. 1</t>
  </si>
  <si>
    <t>86:12:0101012:596</t>
  </si>
  <si>
    <t>86:12:0101012:2840</t>
  </si>
  <si>
    <t>526-ра</t>
  </si>
  <si>
    <t xml:space="preserve">526-ра 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</si>
  <si>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</si>
  <si>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</si>
  <si>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</si>
  <si>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</si>
  <si>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</si>
  <si>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</si>
  <si>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</si>
  <si>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</si>
  <si>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</si>
  <si>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 xml:space="preserve">1 мкр. "Центральный" 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</si>
  <si>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</si>
  <si>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</si>
  <si>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</si>
  <si>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</si>
  <si>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</si>
  <si>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</si>
  <si>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</si>
  <si>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 мкр "Центральный"</t>
  </si>
  <si>
    <t>14а</t>
  </si>
  <si>
    <t>86:15:0101011:133</t>
  </si>
  <si>
    <t>Ханты-Мансийский автономный округ-Югра, г. Пыть-Ях, 3 мкр. "Кедровый", дом 23</t>
  </si>
  <si>
    <t>3 мкр "Кедровый"</t>
  </si>
  <si>
    <t>s101061002</t>
  </si>
  <si>
    <t>86:15:0101021:2297</t>
  </si>
  <si>
    <t>Адрес страницы в информационно-телекоммуникационной сети «Интернет» с размещенным перечнем  (изменениями, внесенными в перечень)</t>
  </si>
  <si>
    <t>Приложение к распоряжению</t>
  </si>
  <si>
    <t>Общество с ограниченной ответственностью "Кристалл"</t>
  </si>
  <si>
    <t>1058601674625</t>
  </si>
  <si>
    <t>8612012416</t>
  </si>
  <si>
    <t>1582-ра</t>
  </si>
  <si>
    <t>администрации города</t>
  </si>
  <si>
    <t>от 27.10.2022 № 1900-ра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</si>
</sst>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family val="2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7" fillId="0" borderId="0" xfId="0" applyFont="1" applyFill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0" fillId="0" borderId="1" xfId="0" applyFill="1" applyBorder="1"/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8" fillId="0" borderId="1" xfId="0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1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49" fontId="9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gov86.org/436/441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30"/>
  <sheetViews>
    <sheetView tabSelected="1" topLeftCell="Q1" zoomScale="80" zoomScaleNormal="80" workbookViewId="0">
      <selection activeCell="O32" sqref="O32"/>
    </sheetView>
  </sheetViews>
  <sheetFormatPr defaultColWidth="8.5703125" defaultRowHeight="15" x14ac:dyDescent="0.25"/>
  <cols>
    <col min="1" max="1" width="8.5703125" style="7" customWidth="1"/>
    <col min="2" max="2" width="13.85546875" style="7" customWidth="1"/>
    <col min="3" max="3" width="20.28515625" style="7" customWidth="1"/>
    <col min="4" max="4" width="8.5703125" style="7" customWidth="1"/>
    <col min="5" max="5" width="17.7109375" style="7" customWidth="1"/>
    <col min="6" max="6" width="16.140625" style="7" customWidth="1"/>
    <col min="7" max="14" width="8.5703125" style="7" customWidth="1"/>
    <col min="15" max="15" width="18.42578125" style="7" customWidth="1"/>
    <col min="16" max="16" width="18.7109375" style="7" customWidth="1"/>
    <col min="17" max="17" width="22.7109375" style="7" customWidth="1"/>
    <col min="18" max="18" width="8.5703125" style="7" customWidth="1"/>
    <col min="19" max="19" width="25.5703125" style="7" customWidth="1"/>
    <col min="20" max="20" width="13.42578125" style="7" customWidth="1"/>
    <col min="21" max="21" width="8.5703125" style="7" customWidth="1"/>
    <col min="22" max="22" width="22.7109375" style="7" customWidth="1"/>
    <col min="23" max="31" width="8.5703125" style="7" customWidth="1"/>
    <col min="32" max="32" width="12" style="7" customWidth="1"/>
    <col min="33" max="33" width="13.5703125" style="7" customWidth="1"/>
    <col min="34" max="34" width="10.85546875" style="7" customWidth="1"/>
    <col min="35" max="35" width="15.140625" style="7" customWidth="1"/>
    <col min="36" max="36" width="8.5703125" style="7" customWidth="1"/>
    <col min="37" max="37" width="11.85546875" style="7" customWidth="1"/>
    <col min="38" max="38" width="13" style="7" customWidth="1"/>
    <col min="39" max="39" width="11.7109375" style="7" customWidth="1"/>
    <col min="40" max="40" width="14.5703125" style="7" customWidth="1"/>
    <col min="41" max="41" width="8.5703125" style="7" customWidth="1"/>
    <col min="42" max="42" width="12.5703125" style="7" customWidth="1"/>
    <col min="43" max="16384" width="8.5703125" style="7"/>
  </cols>
  <sheetData>
    <row r="1" spans="1:44" ht="18.75" x14ac:dyDescent="0.3">
      <c r="AN1" s="8" t="s">
        <v>153</v>
      </c>
      <c r="AO1" s="8"/>
      <c r="AP1" s="8"/>
      <c r="AQ1" s="8"/>
    </row>
    <row r="2" spans="1:44" ht="18.75" x14ac:dyDescent="0.3">
      <c r="AN2" s="9" t="s">
        <v>158</v>
      </c>
      <c r="AO2" s="10"/>
      <c r="AP2" s="10"/>
      <c r="AQ2" s="10"/>
    </row>
    <row r="3" spans="1:44" ht="18.75" x14ac:dyDescent="0.3">
      <c r="AN3" s="9" t="s">
        <v>159</v>
      </c>
      <c r="AO3" s="9"/>
      <c r="AP3" s="10"/>
      <c r="AQ3" s="10"/>
    </row>
    <row r="6" spans="1:44" ht="15.75" customHeight="1" x14ac:dyDescent="0.25">
      <c r="A6" s="11" t="s">
        <v>152</v>
      </c>
      <c r="B6" s="11"/>
      <c r="C6" s="11"/>
      <c r="D6" s="11"/>
      <c r="E6" s="11"/>
      <c r="F6" s="11"/>
      <c r="G6" s="11"/>
      <c r="H6" s="12" t="s">
        <v>72</v>
      </c>
      <c r="I6" s="13"/>
      <c r="J6" s="13"/>
      <c r="K6" s="13"/>
      <c r="L6" s="13"/>
      <c r="M6" s="13"/>
      <c r="N6" s="13"/>
      <c r="O6" s="13"/>
      <c r="P6" s="13"/>
    </row>
    <row r="9" spans="1:44" ht="44.25" customHeight="1" x14ac:dyDescent="0.25">
      <c r="A9" s="14" t="s">
        <v>91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</row>
    <row r="10" spans="1:44" ht="51" customHeight="1" x14ac:dyDescent="0.25">
      <c r="A10" s="15" t="s">
        <v>0</v>
      </c>
      <c r="B10" s="16" t="s">
        <v>1</v>
      </c>
      <c r="C10" s="15" t="s">
        <v>2</v>
      </c>
      <c r="D10" s="17" t="s">
        <v>3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5" t="s">
        <v>4</v>
      </c>
      <c r="P10" s="18" t="s">
        <v>5</v>
      </c>
      <c r="Q10" s="18"/>
      <c r="R10" s="18"/>
      <c r="S10" s="18"/>
      <c r="T10" s="18"/>
      <c r="U10" s="18"/>
      <c r="V10" s="18"/>
      <c r="W10" s="15" t="s">
        <v>6</v>
      </c>
      <c r="X10" s="15"/>
      <c r="Y10" s="15"/>
      <c r="Z10" s="15"/>
      <c r="AA10" s="15"/>
      <c r="AB10" s="15"/>
      <c r="AC10" s="15" t="s">
        <v>7</v>
      </c>
      <c r="AD10" s="15"/>
      <c r="AE10" s="15"/>
      <c r="AF10" s="15"/>
      <c r="AG10" s="15"/>
      <c r="AH10" s="15"/>
      <c r="AI10" s="15"/>
      <c r="AJ10" s="15"/>
      <c r="AK10" s="15"/>
      <c r="AL10" s="15"/>
      <c r="AM10" s="15" t="s">
        <v>8</v>
      </c>
      <c r="AN10" s="15" t="s">
        <v>9</v>
      </c>
      <c r="AO10" s="15"/>
      <c r="AP10" s="15"/>
      <c r="AQ10" s="15"/>
      <c r="AR10" s="19"/>
    </row>
    <row r="11" spans="1:44" ht="38.25" customHeight="1" x14ac:dyDescent="0.25">
      <c r="A11" s="15"/>
      <c r="B11" s="16"/>
      <c r="C11" s="15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5"/>
      <c r="P11" s="18" t="s">
        <v>10</v>
      </c>
      <c r="Q11" s="18"/>
      <c r="R11" s="15" t="s">
        <v>11</v>
      </c>
      <c r="S11" s="15" t="s">
        <v>12</v>
      </c>
      <c r="T11" s="15"/>
      <c r="U11" s="15"/>
      <c r="V11" s="15" t="s">
        <v>13</v>
      </c>
      <c r="W11" s="15"/>
      <c r="X11" s="15"/>
      <c r="Y11" s="15"/>
      <c r="Z11" s="15"/>
      <c r="AA11" s="15"/>
      <c r="AB11" s="15"/>
      <c r="AC11" s="15" t="s">
        <v>14</v>
      </c>
      <c r="AD11" s="15"/>
      <c r="AE11" s="15"/>
      <c r="AF11" s="15"/>
      <c r="AG11" s="15"/>
      <c r="AH11" s="15" t="s">
        <v>15</v>
      </c>
      <c r="AI11" s="15"/>
      <c r="AJ11" s="15"/>
      <c r="AK11" s="15"/>
      <c r="AL11" s="15"/>
      <c r="AM11" s="15"/>
      <c r="AN11" s="15"/>
      <c r="AO11" s="15"/>
      <c r="AP11" s="15"/>
      <c r="AQ11" s="15"/>
      <c r="AR11" s="19"/>
    </row>
    <row r="12" spans="1:44" ht="75.75" customHeight="1" x14ac:dyDescent="0.25">
      <c r="A12" s="15"/>
      <c r="B12" s="16"/>
      <c r="C12" s="15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5"/>
      <c r="P12" s="18"/>
      <c r="Q12" s="18"/>
      <c r="R12" s="15"/>
      <c r="S12" s="15" t="s">
        <v>16</v>
      </c>
      <c r="T12" s="16" t="s">
        <v>17</v>
      </c>
      <c r="U12" s="15" t="s">
        <v>18</v>
      </c>
      <c r="V12" s="15"/>
      <c r="W12" s="20" t="s">
        <v>19</v>
      </c>
      <c r="X12" s="20" t="s">
        <v>20</v>
      </c>
      <c r="Y12" s="20" t="s">
        <v>21</v>
      </c>
      <c r="Z12" s="20" t="s">
        <v>22</v>
      </c>
      <c r="AA12" s="20" t="s">
        <v>23</v>
      </c>
      <c r="AB12" s="20" t="s">
        <v>24</v>
      </c>
      <c r="AC12" s="15" t="s">
        <v>25</v>
      </c>
      <c r="AD12" s="15"/>
      <c r="AE12" s="15"/>
      <c r="AF12" s="15" t="s">
        <v>26</v>
      </c>
      <c r="AG12" s="15"/>
      <c r="AH12" s="15" t="s">
        <v>25</v>
      </c>
      <c r="AI12" s="15"/>
      <c r="AJ12" s="15"/>
      <c r="AK12" s="15" t="s">
        <v>26</v>
      </c>
      <c r="AL12" s="15"/>
      <c r="AM12" s="15"/>
      <c r="AN12" s="15" t="s">
        <v>27</v>
      </c>
      <c r="AO12" s="15" t="s">
        <v>28</v>
      </c>
      <c r="AP12" s="15" t="s">
        <v>29</v>
      </c>
      <c r="AQ12" s="15"/>
      <c r="AR12" s="19"/>
    </row>
    <row r="13" spans="1:44" ht="102" customHeight="1" x14ac:dyDescent="0.25">
      <c r="A13" s="15"/>
      <c r="B13" s="16"/>
      <c r="C13" s="15"/>
      <c r="D13" s="17" t="s">
        <v>30</v>
      </c>
      <c r="E13" s="15" t="s">
        <v>31</v>
      </c>
      <c r="F13" s="15" t="s">
        <v>32</v>
      </c>
      <c r="G13" s="18" t="s">
        <v>33</v>
      </c>
      <c r="H13" s="16" t="s">
        <v>34</v>
      </c>
      <c r="I13" s="15" t="s">
        <v>35</v>
      </c>
      <c r="J13" s="18" t="s">
        <v>36</v>
      </c>
      <c r="K13" s="15" t="s">
        <v>37</v>
      </c>
      <c r="L13" s="16" t="s">
        <v>38</v>
      </c>
      <c r="M13" s="15" t="s">
        <v>39</v>
      </c>
      <c r="N13" s="15" t="s">
        <v>40</v>
      </c>
      <c r="O13" s="15"/>
      <c r="P13" s="18"/>
      <c r="Q13" s="18"/>
      <c r="R13" s="15"/>
      <c r="S13" s="15"/>
      <c r="T13" s="16"/>
      <c r="U13" s="15"/>
      <c r="V13" s="15"/>
      <c r="W13" s="20"/>
      <c r="X13" s="20"/>
      <c r="Y13" s="20"/>
      <c r="Z13" s="20"/>
      <c r="AA13" s="20"/>
      <c r="AB13" s="20"/>
      <c r="AC13" s="15" t="s">
        <v>41</v>
      </c>
      <c r="AD13" s="15" t="s">
        <v>42</v>
      </c>
      <c r="AE13" s="15" t="s">
        <v>43</v>
      </c>
      <c r="AF13" s="15" t="s">
        <v>44</v>
      </c>
      <c r="AG13" s="15" t="s">
        <v>45</v>
      </c>
      <c r="AH13" s="15" t="s">
        <v>46</v>
      </c>
      <c r="AI13" s="15" t="s">
        <v>42</v>
      </c>
      <c r="AJ13" s="15" t="s">
        <v>47</v>
      </c>
      <c r="AK13" s="15" t="s">
        <v>48</v>
      </c>
      <c r="AL13" s="15" t="s">
        <v>45</v>
      </c>
      <c r="AM13" s="15"/>
      <c r="AN13" s="15"/>
      <c r="AO13" s="15"/>
      <c r="AP13" s="15" t="s">
        <v>49</v>
      </c>
      <c r="AQ13" s="15" t="s">
        <v>50</v>
      </c>
      <c r="AR13" s="19"/>
    </row>
    <row r="14" spans="1:44" x14ac:dyDescent="0.25">
      <c r="A14" s="15"/>
      <c r="B14" s="16"/>
      <c r="C14" s="15"/>
      <c r="D14" s="17"/>
      <c r="E14" s="15"/>
      <c r="F14" s="15"/>
      <c r="G14" s="18"/>
      <c r="H14" s="16"/>
      <c r="I14" s="15"/>
      <c r="J14" s="18"/>
      <c r="K14" s="15"/>
      <c r="L14" s="16"/>
      <c r="M14" s="15"/>
      <c r="N14" s="15"/>
      <c r="O14" s="15"/>
      <c r="P14" s="18"/>
      <c r="Q14" s="18"/>
      <c r="R14" s="15"/>
      <c r="S14" s="15"/>
      <c r="T14" s="16"/>
      <c r="U14" s="15"/>
      <c r="V14" s="15"/>
      <c r="W14" s="20"/>
      <c r="X14" s="20"/>
      <c r="Y14" s="20"/>
      <c r="Z14" s="20"/>
      <c r="AA14" s="20"/>
      <c r="AB14" s="20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9"/>
    </row>
    <row r="15" spans="1:44" x14ac:dyDescent="0.25">
      <c r="A15" s="15"/>
      <c r="B15" s="16"/>
      <c r="C15" s="15"/>
      <c r="D15" s="17"/>
      <c r="E15" s="15"/>
      <c r="F15" s="15"/>
      <c r="G15" s="18"/>
      <c r="H15" s="16"/>
      <c r="I15" s="15"/>
      <c r="J15" s="18"/>
      <c r="K15" s="15"/>
      <c r="L15" s="16"/>
      <c r="M15" s="15"/>
      <c r="N15" s="15"/>
      <c r="O15" s="15"/>
      <c r="P15" s="18"/>
      <c r="Q15" s="18"/>
      <c r="R15" s="15"/>
      <c r="S15" s="15"/>
      <c r="T15" s="16"/>
      <c r="U15" s="15"/>
      <c r="V15" s="15"/>
      <c r="W15" s="20"/>
      <c r="X15" s="20"/>
      <c r="Y15" s="20"/>
      <c r="Z15" s="20"/>
      <c r="AA15" s="20"/>
      <c r="AB15" s="20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4" ht="25.5" x14ac:dyDescent="0.25">
      <c r="A16" s="15"/>
      <c r="B16" s="16"/>
      <c r="C16" s="15"/>
      <c r="D16" s="17"/>
      <c r="E16" s="15"/>
      <c r="F16" s="15"/>
      <c r="G16" s="18"/>
      <c r="H16" s="16"/>
      <c r="I16" s="15"/>
      <c r="J16" s="18"/>
      <c r="K16" s="15"/>
      <c r="L16" s="16"/>
      <c r="M16" s="15"/>
      <c r="N16" s="15"/>
      <c r="O16" s="15"/>
      <c r="P16" s="21" t="s">
        <v>50</v>
      </c>
      <c r="Q16" s="3" t="s">
        <v>51</v>
      </c>
      <c r="R16" s="15"/>
      <c r="S16" s="15"/>
      <c r="T16" s="16"/>
      <c r="U16" s="15"/>
      <c r="V16" s="15"/>
      <c r="W16" s="20"/>
      <c r="X16" s="20"/>
      <c r="Y16" s="20"/>
      <c r="Z16" s="20"/>
      <c r="AA16" s="20"/>
      <c r="AB16" s="20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x14ac:dyDescent="0.25">
      <c r="A17" s="3">
        <v>1</v>
      </c>
      <c r="B17" s="3">
        <v>2</v>
      </c>
      <c r="C17" s="22">
        <v>3</v>
      </c>
      <c r="D17" s="3">
        <v>4</v>
      </c>
      <c r="E17" s="22">
        <v>5</v>
      </c>
      <c r="F17" s="22">
        <v>6</v>
      </c>
      <c r="G17" s="3">
        <v>7</v>
      </c>
      <c r="H17" s="3">
        <v>8</v>
      </c>
      <c r="I17" s="22">
        <v>9</v>
      </c>
      <c r="J17" s="3">
        <v>10</v>
      </c>
      <c r="K17" s="3">
        <v>11</v>
      </c>
      <c r="L17" s="3">
        <v>12</v>
      </c>
      <c r="M17" s="22">
        <v>13</v>
      </c>
      <c r="N17" s="22">
        <v>14</v>
      </c>
      <c r="O17" s="22">
        <v>15</v>
      </c>
      <c r="P17" s="3">
        <v>16</v>
      </c>
      <c r="Q17" s="3">
        <v>17</v>
      </c>
      <c r="R17" s="3">
        <v>18</v>
      </c>
      <c r="S17" s="3">
        <v>19</v>
      </c>
      <c r="T17" s="3">
        <v>20</v>
      </c>
      <c r="U17" s="22">
        <v>21</v>
      </c>
      <c r="V17" s="3">
        <v>22</v>
      </c>
      <c r="W17" s="3">
        <v>23</v>
      </c>
      <c r="X17" s="3">
        <v>24</v>
      </c>
      <c r="Y17" s="3">
        <v>25</v>
      </c>
      <c r="Z17" s="3">
        <v>26</v>
      </c>
      <c r="AA17" s="3">
        <v>27</v>
      </c>
      <c r="AB17" s="3">
        <v>28</v>
      </c>
      <c r="AC17" s="3">
        <v>29</v>
      </c>
      <c r="AD17" s="3">
        <v>30</v>
      </c>
      <c r="AE17" s="3">
        <v>31</v>
      </c>
      <c r="AF17" s="3">
        <v>32</v>
      </c>
      <c r="AG17" s="3">
        <v>33</v>
      </c>
      <c r="AH17" s="3">
        <v>34</v>
      </c>
      <c r="AI17" s="3">
        <v>35</v>
      </c>
      <c r="AJ17" s="3">
        <v>36</v>
      </c>
      <c r="AK17" s="3">
        <v>37</v>
      </c>
      <c r="AL17" s="3">
        <v>38</v>
      </c>
      <c r="AM17" s="3">
        <v>39</v>
      </c>
      <c r="AN17" s="3">
        <v>40</v>
      </c>
      <c r="AO17" s="3">
        <v>41</v>
      </c>
      <c r="AP17" s="3">
        <v>42</v>
      </c>
      <c r="AQ17" s="3">
        <v>43</v>
      </c>
    </row>
    <row r="18" spans="1:43" ht="128.25" x14ac:dyDescent="0.25">
      <c r="A18" s="3">
        <v>1</v>
      </c>
      <c r="B18" s="23" t="s">
        <v>66</v>
      </c>
      <c r="C18" s="3" t="s">
        <v>103</v>
      </c>
      <c r="D18" s="1" t="s">
        <v>58</v>
      </c>
      <c r="E18" s="1" t="s">
        <v>60</v>
      </c>
      <c r="F18" s="1" t="s">
        <v>63</v>
      </c>
      <c r="G18" s="1" t="s">
        <v>52</v>
      </c>
      <c r="H18" s="1" t="s">
        <v>60</v>
      </c>
      <c r="I18" s="1" t="s">
        <v>53</v>
      </c>
      <c r="J18" s="1" t="s">
        <v>90</v>
      </c>
      <c r="K18" s="1"/>
      <c r="L18" s="1"/>
      <c r="M18" s="24">
        <v>17</v>
      </c>
      <c r="N18" s="24">
        <v>38</v>
      </c>
      <c r="O18" s="1" t="s">
        <v>68</v>
      </c>
      <c r="P18" s="1" t="s">
        <v>69</v>
      </c>
      <c r="Q18" s="1" t="s">
        <v>59</v>
      </c>
      <c r="R18" s="25"/>
      <c r="S18" s="3" t="s">
        <v>54</v>
      </c>
      <c r="T18" s="3">
        <v>47.3</v>
      </c>
      <c r="U18" s="3" t="s">
        <v>55</v>
      </c>
      <c r="V18" s="3" t="s">
        <v>70</v>
      </c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6" t="s">
        <v>80</v>
      </c>
      <c r="AI18" s="23" t="s">
        <v>81</v>
      </c>
      <c r="AJ18" s="27" t="s">
        <v>82</v>
      </c>
      <c r="AK18" s="23" t="s">
        <v>83</v>
      </c>
      <c r="AL18" s="23" t="s">
        <v>84</v>
      </c>
      <c r="AM18" s="2" t="s">
        <v>57</v>
      </c>
      <c r="AN18" s="3" t="s">
        <v>61</v>
      </c>
      <c r="AO18" s="3" t="s">
        <v>62</v>
      </c>
      <c r="AP18" s="28">
        <v>44020</v>
      </c>
      <c r="AQ18" s="3" t="s">
        <v>71</v>
      </c>
    </row>
    <row r="19" spans="1:43" ht="90" x14ac:dyDescent="0.25">
      <c r="A19" s="3">
        <v>2</v>
      </c>
      <c r="B19" s="25"/>
      <c r="C19" s="3" t="s">
        <v>95</v>
      </c>
      <c r="D19" s="1" t="s">
        <v>58</v>
      </c>
      <c r="E19" s="1" t="s">
        <v>60</v>
      </c>
      <c r="F19" s="1" t="s">
        <v>63</v>
      </c>
      <c r="G19" s="1" t="s">
        <v>52</v>
      </c>
      <c r="H19" s="1" t="s">
        <v>60</v>
      </c>
      <c r="I19" s="1" t="s">
        <v>64</v>
      </c>
      <c r="J19" s="1" t="s">
        <v>73</v>
      </c>
      <c r="K19" s="1" t="s">
        <v>74</v>
      </c>
      <c r="L19" s="1" t="s">
        <v>75</v>
      </c>
      <c r="M19" s="29" t="s">
        <v>76</v>
      </c>
      <c r="N19" s="25"/>
      <c r="O19" s="1" t="s">
        <v>65</v>
      </c>
      <c r="P19" s="1" t="s">
        <v>77</v>
      </c>
      <c r="Q19" s="1" t="s">
        <v>59</v>
      </c>
      <c r="R19" s="25"/>
      <c r="S19" s="3" t="s">
        <v>54</v>
      </c>
      <c r="T19" s="3">
        <v>11226</v>
      </c>
      <c r="U19" s="3" t="s">
        <v>55</v>
      </c>
      <c r="V19" s="30" t="s">
        <v>85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31" t="s">
        <v>118</v>
      </c>
      <c r="AI19" s="23" t="s">
        <v>119</v>
      </c>
      <c r="AJ19" s="27" t="s">
        <v>120</v>
      </c>
      <c r="AK19" s="32">
        <v>44575</v>
      </c>
      <c r="AL19" s="32">
        <v>46401</v>
      </c>
      <c r="AM19" s="2" t="s">
        <v>57</v>
      </c>
      <c r="AN19" s="3" t="s">
        <v>61</v>
      </c>
      <c r="AO19" s="3" t="s">
        <v>62</v>
      </c>
      <c r="AP19" s="32">
        <v>44211</v>
      </c>
      <c r="AQ19" s="33" t="s">
        <v>86</v>
      </c>
    </row>
    <row r="20" spans="1:43" ht="90" x14ac:dyDescent="0.25">
      <c r="A20" s="3">
        <f t="shared" ref="A20:A30" si="0">A19+1</f>
        <v>3</v>
      </c>
      <c r="B20" s="25"/>
      <c r="C20" s="3" t="s">
        <v>96</v>
      </c>
      <c r="D20" s="1" t="s">
        <v>58</v>
      </c>
      <c r="E20" s="1" t="s">
        <v>60</v>
      </c>
      <c r="F20" s="1" t="s">
        <v>63</v>
      </c>
      <c r="G20" s="1" t="s">
        <v>52</v>
      </c>
      <c r="H20" s="1" t="s">
        <v>60</v>
      </c>
      <c r="I20" s="1" t="s">
        <v>64</v>
      </c>
      <c r="J20" s="1" t="s">
        <v>73</v>
      </c>
      <c r="K20" s="1" t="s">
        <v>74</v>
      </c>
      <c r="L20" s="1" t="s">
        <v>75</v>
      </c>
      <c r="M20" s="29" t="s">
        <v>78</v>
      </c>
      <c r="N20" s="25"/>
      <c r="O20" s="1" t="s">
        <v>65</v>
      </c>
      <c r="P20" s="1" t="s">
        <v>79</v>
      </c>
      <c r="Q20" s="1" t="s">
        <v>59</v>
      </c>
      <c r="R20" s="25"/>
      <c r="S20" s="3" t="s">
        <v>54</v>
      </c>
      <c r="T20" s="5">
        <v>10994</v>
      </c>
      <c r="U20" s="3" t="s">
        <v>55</v>
      </c>
      <c r="V20" s="30" t="s">
        <v>85</v>
      </c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31" t="s">
        <v>128</v>
      </c>
      <c r="AI20" s="34" t="s">
        <v>129</v>
      </c>
      <c r="AJ20" s="34" t="s">
        <v>130</v>
      </c>
      <c r="AK20" s="35">
        <v>44645</v>
      </c>
      <c r="AL20" s="35">
        <v>49454</v>
      </c>
      <c r="AM20" s="2" t="s">
        <v>57</v>
      </c>
      <c r="AN20" s="3" t="s">
        <v>61</v>
      </c>
      <c r="AO20" s="3" t="s">
        <v>62</v>
      </c>
      <c r="AP20" s="32">
        <v>44211</v>
      </c>
      <c r="AQ20" s="33" t="s">
        <v>86</v>
      </c>
    </row>
    <row r="21" spans="1:43" ht="127.5" x14ac:dyDescent="0.25">
      <c r="A21" s="3">
        <f t="shared" si="0"/>
        <v>4</v>
      </c>
      <c r="B21" s="23" t="s">
        <v>99</v>
      </c>
      <c r="C21" s="3" t="s">
        <v>100</v>
      </c>
      <c r="D21" s="3" t="s">
        <v>58</v>
      </c>
      <c r="E21" s="3" t="s">
        <v>60</v>
      </c>
      <c r="F21" s="3" t="s">
        <v>63</v>
      </c>
      <c r="G21" s="3" t="s">
        <v>52</v>
      </c>
      <c r="H21" s="3" t="s">
        <v>60</v>
      </c>
      <c r="I21" s="30" t="s">
        <v>74</v>
      </c>
      <c r="J21" s="4" t="s">
        <v>101</v>
      </c>
      <c r="K21" s="36"/>
      <c r="L21" s="1"/>
      <c r="M21" s="25"/>
      <c r="N21" s="25"/>
      <c r="O21" s="30" t="s">
        <v>88</v>
      </c>
      <c r="P21" s="25"/>
      <c r="Q21" s="25"/>
      <c r="R21" s="25"/>
      <c r="S21" s="37"/>
      <c r="T21" s="36"/>
      <c r="U21" s="36"/>
      <c r="V21" s="25"/>
      <c r="W21" s="30" t="s">
        <v>87</v>
      </c>
      <c r="X21" s="36"/>
      <c r="Y21" s="30" t="s">
        <v>87</v>
      </c>
      <c r="Z21" s="25"/>
      <c r="AA21" s="25"/>
      <c r="AB21" s="25"/>
      <c r="AC21" s="25"/>
      <c r="AD21" s="25"/>
      <c r="AE21" s="25"/>
      <c r="AF21" s="25"/>
      <c r="AG21" s="25"/>
      <c r="AH21" s="25"/>
      <c r="AI21" s="36"/>
      <c r="AJ21" s="37"/>
      <c r="AK21" s="37"/>
      <c r="AL21" s="37"/>
      <c r="AM21" s="2" t="s">
        <v>57</v>
      </c>
      <c r="AN21" s="3" t="s">
        <v>61</v>
      </c>
      <c r="AO21" s="3" t="s">
        <v>62</v>
      </c>
      <c r="AP21" s="32">
        <v>44298</v>
      </c>
      <c r="AQ21" s="33" t="s">
        <v>92</v>
      </c>
    </row>
    <row r="22" spans="1:43" ht="140.25" x14ac:dyDescent="0.25">
      <c r="A22" s="3">
        <f t="shared" si="0"/>
        <v>5</v>
      </c>
      <c r="B22" s="23" t="s">
        <v>89</v>
      </c>
      <c r="C22" s="3" t="s">
        <v>98</v>
      </c>
      <c r="D22" s="3" t="s">
        <v>58</v>
      </c>
      <c r="E22" s="3" t="s">
        <v>60</v>
      </c>
      <c r="F22" s="3" t="s">
        <v>63</v>
      </c>
      <c r="G22" s="3" t="s">
        <v>52</v>
      </c>
      <c r="H22" s="3" t="s">
        <v>60</v>
      </c>
      <c r="I22" s="30" t="s">
        <v>67</v>
      </c>
      <c r="J22" s="4" t="s">
        <v>105</v>
      </c>
      <c r="K22" s="36"/>
      <c r="L22" s="1"/>
      <c r="M22" s="25"/>
      <c r="N22" s="25"/>
      <c r="O22" s="30" t="s">
        <v>88</v>
      </c>
      <c r="P22" s="25"/>
      <c r="Q22" s="25"/>
      <c r="R22" s="25"/>
      <c r="S22" s="37"/>
      <c r="T22" s="36"/>
      <c r="U22" s="36"/>
      <c r="V22" s="25"/>
      <c r="W22" s="30" t="s">
        <v>87</v>
      </c>
      <c r="X22" s="36"/>
      <c r="Y22" s="30" t="s">
        <v>87</v>
      </c>
      <c r="Z22" s="25"/>
      <c r="AA22" s="25"/>
      <c r="AB22" s="25"/>
      <c r="AC22" s="25"/>
      <c r="AD22" s="25"/>
      <c r="AE22" s="25"/>
      <c r="AF22" s="25"/>
      <c r="AG22" s="25"/>
      <c r="AH22" s="25"/>
      <c r="AI22" s="36"/>
      <c r="AJ22" s="37"/>
      <c r="AK22" s="37"/>
      <c r="AL22" s="37"/>
      <c r="AM22" s="2" t="s">
        <v>57</v>
      </c>
      <c r="AN22" s="3" t="s">
        <v>61</v>
      </c>
      <c r="AO22" s="3" t="s">
        <v>62</v>
      </c>
      <c r="AP22" s="32">
        <v>44298</v>
      </c>
      <c r="AQ22" s="33" t="s">
        <v>92</v>
      </c>
    </row>
    <row r="23" spans="1:43" ht="99" customHeight="1" x14ac:dyDescent="0.25">
      <c r="A23" s="3">
        <f t="shared" si="0"/>
        <v>6</v>
      </c>
      <c r="B23" s="23" t="s">
        <v>94</v>
      </c>
      <c r="C23" s="3" t="s">
        <v>104</v>
      </c>
      <c r="D23" s="3" t="s">
        <v>58</v>
      </c>
      <c r="E23" s="3" t="s">
        <v>60</v>
      </c>
      <c r="F23" s="3" t="s">
        <v>63</v>
      </c>
      <c r="G23" s="3" t="s">
        <v>52</v>
      </c>
      <c r="H23" s="3" t="s">
        <v>60</v>
      </c>
      <c r="I23" s="30" t="s">
        <v>67</v>
      </c>
      <c r="J23" s="4" t="s">
        <v>90</v>
      </c>
      <c r="K23" s="25"/>
      <c r="L23" s="25"/>
      <c r="M23" s="33">
        <v>31</v>
      </c>
      <c r="N23" s="25"/>
      <c r="O23" s="33" t="s">
        <v>56</v>
      </c>
      <c r="P23" s="33" t="s">
        <v>93</v>
      </c>
      <c r="Q23" s="3" t="s">
        <v>59</v>
      </c>
      <c r="R23" s="33"/>
      <c r="S23" s="3" t="s">
        <v>54</v>
      </c>
      <c r="T23" s="33">
        <v>92.3</v>
      </c>
      <c r="U23" s="3" t="s">
        <v>55</v>
      </c>
      <c r="V23" s="3" t="s">
        <v>70</v>
      </c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38" t="s">
        <v>140</v>
      </c>
      <c r="AI23" s="34" t="s">
        <v>141</v>
      </c>
      <c r="AJ23" s="34" t="s">
        <v>142</v>
      </c>
      <c r="AK23" s="35">
        <v>44781</v>
      </c>
      <c r="AL23" s="35">
        <v>45115</v>
      </c>
      <c r="AM23" s="2" t="s">
        <v>57</v>
      </c>
      <c r="AN23" s="3" t="s">
        <v>61</v>
      </c>
      <c r="AO23" s="3" t="s">
        <v>62</v>
      </c>
      <c r="AP23" s="32">
        <v>44419</v>
      </c>
      <c r="AQ23" s="33" t="s">
        <v>97</v>
      </c>
    </row>
    <row r="24" spans="1:43" ht="75" customHeight="1" x14ac:dyDescent="0.25">
      <c r="A24" s="3">
        <f t="shared" si="0"/>
        <v>7</v>
      </c>
      <c r="B24" s="23" t="s">
        <v>102</v>
      </c>
      <c r="C24" s="3" t="s">
        <v>108</v>
      </c>
      <c r="D24" s="3" t="s">
        <v>58</v>
      </c>
      <c r="E24" s="3" t="s">
        <v>60</v>
      </c>
      <c r="F24" s="3" t="s">
        <v>63</v>
      </c>
      <c r="G24" s="3" t="s">
        <v>52</v>
      </c>
      <c r="H24" s="3" t="s">
        <v>60</v>
      </c>
      <c r="I24" s="30" t="s">
        <v>67</v>
      </c>
      <c r="J24" s="4" t="s">
        <v>106</v>
      </c>
      <c r="K24" s="36"/>
      <c r="L24" s="36"/>
      <c r="M24" s="33" t="s">
        <v>107</v>
      </c>
      <c r="N24" s="30" t="s">
        <v>109</v>
      </c>
      <c r="O24" s="33" t="s">
        <v>68</v>
      </c>
      <c r="P24" s="33" t="s">
        <v>110</v>
      </c>
      <c r="Q24" s="3" t="s">
        <v>59</v>
      </c>
      <c r="R24" s="36"/>
      <c r="S24" s="3" t="s">
        <v>54</v>
      </c>
      <c r="T24" s="33">
        <v>73.099999999999994</v>
      </c>
      <c r="U24" s="3" t="s">
        <v>55</v>
      </c>
      <c r="V24" s="3" t="s">
        <v>70</v>
      </c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2" t="s">
        <v>57</v>
      </c>
      <c r="AN24" s="3" t="s">
        <v>61</v>
      </c>
      <c r="AO24" s="3" t="s">
        <v>62</v>
      </c>
      <c r="AP24" s="32">
        <v>44510</v>
      </c>
      <c r="AQ24" s="33" t="s">
        <v>111</v>
      </c>
    </row>
    <row r="25" spans="1:43" ht="90" x14ac:dyDescent="0.25">
      <c r="A25" s="3">
        <f t="shared" si="0"/>
        <v>8</v>
      </c>
      <c r="B25" s="23" t="s">
        <v>117</v>
      </c>
      <c r="C25" s="3" t="s">
        <v>115</v>
      </c>
      <c r="D25" s="3" t="s">
        <v>58</v>
      </c>
      <c r="E25" s="3" t="s">
        <v>60</v>
      </c>
      <c r="F25" s="3" t="s">
        <v>63</v>
      </c>
      <c r="G25" s="3" t="s">
        <v>52</v>
      </c>
      <c r="H25" s="3" t="s">
        <v>60</v>
      </c>
      <c r="I25" s="30" t="s">
        <v>67</v>
      </c>
      <c r="J25" s="30" t="s">
        <v>112</v>
      </c>
      <c r="K25" s="25"/>
      <c r="L25" s="25"/>
      <c r="M25" s="33" t="s">
        <v>113</v>
      </c>
      <c r="N25" s="30" t="s">
        <v>116</v>
      </c>
      <c r="O25" s="33" t="s">
        <v>68</v>
      </c>
      <c r="P25" s="33" t="s">
        <v>114</v>
      </c>
      <c r="Q25" s="33" t="s">
        <v>59</v>
      </c>
      <c r="R25" s="33"/>
      <c r="S25" s="33" t="s">
        <v>54</v>
      </c>
      <c r="T25" s="33">
        <v>385.8</v>
      </c>
      <c r="U25" s="33" t="s">
        <v>55</v>
      </c>
      <c r="V25" s="33" t="s">
        <v>70</v>
      </c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8" t="s">
        <v>131</v>
      </c>
      <c r="AI25" s="34" t="s">
        <v>132</v>
      </c>
      <c r="AJ25" s="34" t="s">
        <v>133</v>
      </c>
      <c r="AK25" s="35">
        <v>44746</v>
      </c>
      <c r="AL25" s="35">
        <v>46572</v>
      </c>
      <c r="AM25" s="2" t="s">
        <v>57</v>
      </c>
      <c r="AN25" s="3" t="s">
        <v>61</v>
      </c>
      <c r="AO25" s="3" t="s">
        <v>62</v>
      </c>
      <c r="AP25" s="32">
        <v>44585</v>
      </c>
      <c r="AQ25" s="33" t="s">
        <v>121</v>
      </c>
    </row>
    <row r="26" spans="1:43" s="45" customFormat="1" ht="91.5" customHeight="1" x14ac:dyDescent="0.2">
      <c r="A26" s="3">
        <f t="shared" si="0"/>
        <v>9</v>
      </c>
      <c r="B26" s="39" t="s">
        <v>122</v>
      </c>
      <c r="C26" s="40" t="s">
        <v>123</v>
      </c>
      <c r="D26" s="4" t="s">
        <v>58</v>
      </c>
      <c r="E26" s="4" t="s">
        <v>60</v>
      </c>
      <c r="F26" s="4" t="s">
        <v>63</v>
      </c>
      <c r="G26" s="4" t="s">
        <v>52</v>
      </c>
      <c r="H26" s="4" t="s">
        <v>60</v>
      </c>
      <c r="I26" s="4" t="s">
        <v>67</v>
      </c>
      <c r="J26" s="4" t="s">
        <v>112</v>
      </c>
      <c r="K26" s="41"/>
      <c r="L26" s="41"/>
      <c r="M26" s="41">
        <v>8</v>
      </c>
      <c r="N26" s="41">
        <v>1</v>
      </c>
      <c r="O26" s="42" t="s">
        <v>68</v>
      </c>
      <c r="P26" s="40" t="s">
        <v>124</v>
      </c>
      <c r="Q26" s="40" t="s">
        <v>59</v>
      </c>
      <c r="R26" s="41"/>
      <c r="S26" s="42" t="s">
        <v>54</v>
      </c>
      <c r="T26" s="41">
        <v>41.1</v>
      </c>
      <c r="U26" s="42" t="s">
        <v>55</v>
      </c>
      <c r="V26" s="4" t="s">
        <v>70</v>
      </c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38" t="s">
        <v>131</v>
      </c>
      <c r="AI26" s="34" t="s">
        <v>132</v>
      </c>
      <c r="AJ26" s="34" t="s">
        <v>133</v>
      </c>
      <c r="AK26" s="35">
        <v>44746</v>
      </c>
      <c r="AL26" s="35">
        <v>46572</v>
      </c>
      <c r="AM26" s="6" t="s">
        <v>57</v>
      </c>
      <c r="AN26" s="4" t="s">
        <v>61</v>
      </c>
      <c r="AO26" s="4" t="s">
        <v>62</v>
      </c>
      <c r="AP26" s="44">
        <v>44652</v>
      </c>
      <c r="AQ26" s="41" t="s">
        <v>126</v>
      </c>
    </row>
    <row r="27" spans="1:43" s="45" customFormat="1" ht="91.5" customHeight="1" x14ac:dyDescent="0.2">
      <c r="A27" s="3">
        <f t="shared" si="0"/>
        <v>10</v>
      </c>
      <c r="B27" s="41">
        <v>794714</v>
      </c>
      <c r="C27" s="40" t="s">
        <v>134</v>
      </c>
      <c r="D27" s="4" t="s">
        <v>58</v>
      </c>
      <c r="E27" s="4" t="s">
        <v>60</v>
      </c>
      <c r="F27" s="4" t="s">
        <v>63</v>
      </c>
      <c r="G27" s="4" t="s">
        <v>52</v>
      </c>
      <c r="H27" s="4" t="s">
        <v>60</v>
      </c>
      <c r="I27" s="4" t="s">
        <v>67</v>
      </c>
      <c r="J27" s="4" t="s">
        <v>112</v>
      </c>
      <c r="K27" s="41"/>
      <c r="L27" s="41"/>
      <c r="M27" s="41">
        <v>8</v>
      </c>
      <c r="N27" s="41">
        <v>3</v>
      </c>
      <c r="O27" s="42" t="s">
        <v>68</v>
      </c>
      <c r="P27" s="40" t="s">
        <v>125</v>
      </c>
      <c r="Q27" s="40" t="s">
        <v>59</v>
      </c>
      <c r="R27" s="41"/>
      <c r="S27" s="42" t="s">
        <v>54</v>
      </c>
      <c r="T27" s="41">
        <v>29.8</v>
      </c>
      <c r="U27" s="42" t="s">
        <v>55</v>
      </c>
      <c r="V27" s="4" t="s">
        <v>70</v>
      </c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38" t="s">
        <v>131</v>
      </c>
      <c r="AI27" s="34" t="s">
        <v>132</v>
      </c>
      <c r="AJ27" s="34" t="s">
        <v>133</v>
      </c>
      <c r="AK27" s="35">
        <v>44707</v>
      </c>
      <c r="AL27" s="35">
        <v>46533</v>
      </c>
      <c r="AM27" s="6" t="s">
        <v>57</v>
      </c>
      <c r="AN27" s="4" t="s">
        <v>61</v>
      </c>
      <c r="AO27" s="4" t="s">
        <v>62</v>
      </c>
      <c r="AP27" s="44">
        <v>44652</v>
      </c>
      <c r="AQ27" s="41" t="s">
        <v>127</v>
      </c>
    </row>
    <row r="28" spans="1:43" s="45" customFormat="1" ht="95.25" customHeight="1" x14ac:dyDescent="0.2">
      <c r="A28" s="3">
        <f t="shared" si="0"/>
        <v>11</v>
      </c>
      <c r="B28" s="46" t="s">
        <v>135</v>
      </c>
      <c r="C28" s="40" t="s">
        <v>136</v>
      </c>
      <c r="D28" s="4" t="s">
        <v>58</v>
      </c>
      <c r="E28" s="4" t="s">
        <v>60</v>
      </c>
      <c r="F28" s="4" t="s">
        <v>63</v>
      </c>
      <c r="G28" s="4" t="s">
        <v>52</v>
      </c>
      <c r="H28" s="4" t="s">
        <v>60</v>
      </c>
      <c r="I28" s="4" t="s">
        <v>67</v>
      </c>
      <c r="J28" s="4" t="s">
        <v>137</v>
      </c>
      <c r="K28" s="41"/>
      <c r="L28" s="41"/>
      <c r="M28" s="41">
        <v>1</v>
      </c>
      <c r="N28" s="41">
        <v>4</v>
      </c>
      <c r="O28" s="42" t="s">
        <v>68</v>
      </c>
      <c r="P28" s="40" t="s">
        <v>138</v>
      </c>
      <c r="Q28" s="40" t="s">
        <v>59</v>
      </c>
      <c r="R28" s="41"/>
      <c r="S28" s="42" t="s">
        <v>54</v>
      </c>
      <c r="T28" s="41">
        <v>50.4</v>
      </c>
      <c r="U28" s="42" t="s">
        <v>55</v>
      </c>
      <c r="V28" s="4" t="s">
        <v>70</v>
      </c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38"/>
      <c r="AI28" s="34"/>
      <c r="AJ28" s="34"/>
      <c r="AK28" s="35"/>
      <c r="AL28" s="35"/>
      <c r="AM28" s="6"/>
      <c r="AN28" s="4" t="s">
        <v>61</v>
      </c>
      <c r="AO28" s="4" t="s">
        <v>62</v>
      </c>
      <c r="AP28" s="44">
        <v>44760</v>
      </c>
      <c r="AQ28" s="41" t="s">
        <v>139</v>
      </c>
    </row>
    <row r="29" spans="1:43" ht="99" customHeight="1" x14ac:dyDescent="0.25">
      <c r="A29" s="3">
        <f>A28+1</f>
        <v>12</v>
      </c>
      <c r="B29" s="23" t="s">
        <v>143</v>
      </c>
      <c r="C29" s="3" t="s">
        <v>144</v>
      </c>
      <c r="D29" s="3" t="s">
        <v>58</v>
      </c>
      <c r="E29" s="3" t="s">
        <v>60</v>
      </c>
      <c r="F29" s="3" t="s">
        <v>63</v>
      </c>
      <c r="G29" s="3" t="s">
        <v>52</v>
      </c>
      <c r="H29" s="3" t="s">
        <v>60</v>
      </c>
      <c r="I29" s="30" t="s">
        <v>67</v>
      </c>
      <c r="J29" s="4" t="s">
        <v>145</v>
      </c>
      <c r="K29" s="25"/>
      <c r="L29" s="25"/>
      <c r="M29" s="33" t="s">
        <v>146</v>
      </c>
      <c r="N29" s="36">
        <v>2</v>
      </c>
      <c r="O29" s="33" t="s">
        <v>56</v>
      </c>
      <c r="P29" s="33" t="s">
        <v>147</v>
      </c>
      <c r="Q29" s="3" t="s">
        <v>59</v>
      </c>
      <c r="R29" s="33"/>
      <c r="S29" s="3" t="s">
        <v>54</v>
      </c>
      <c r="T29" s="33">
        <v>99.3</v>
      </c>
      <c r="U29" s="3" t="s">
        <v>55</v>
      </c>
      <c r="V29" s="3" t="s">
        <v>70</v>
      </c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38" t="s">
        <v>140</v>
      </c>
      <c r="AI29" s="34" t="s">
        <v>141</v>
      </c>
      <c r="AJ29" s="34" t="s">
        <v>142</v>
      </c>
      <c r="AK29" s="35">
        <v>44788</v>
      </c>
      <c r="AL29" s="35">
        <v>45122</v>
      </c>
      <c r="AM29" s="2" t="s">
        <v>57</v>
      </c>
      <c r="AN29" s="3" t="s">
        <v>61</v>
      </c>
      <c r="AO29" s="3" t="s">
        <v>62</v>
      </c>
      <c r="AP29" s="32"/>
      <c r="AQ29" s="33"/>
    </row>
    <row r="30" spans="1:43" ht="99" customHeight="1" x14ac:dyDescent="0.25">
      <c r="A30" s="3">
        <f t="shared" si="0"/>
        <v>13</v>
      </c>
      <c r="B30" s="23" t="s">
        <v>150</v>
      </c>
      <c r="C30" s="3" t="s">
        <v>148</v>
      </c>
      <c r="D30" s="3" t="s">
        <v>58</v>
      </c>
      <c r="E30" s="3" t="s">
        <v>60</v>
      </c>
      <c r="F30" s="3" t="s">
        <v>63</v>
      </c>
      <c r="G30" s="3" t="s">
        <v>52</v>
      </c>
      <c r="H30" s="3" t="s">
        <v>60</v>
      </c>
      <c r="I30" s="30" t="s">
        <v>67</v>
      </c>
      <c r="J30" s="4" t="s">
        <v>149</v>
      </c>
      <c r="K30" s="25"/>
      <c r="L30" s="25"/>
      <c r="M30" s="33">
        <v>23</v>
      </c>
      <c r="N30" s="36"/>
      <c r="O30" s="33" t="s">
        <v>56</v>
      </c>
      <c r="P30" s="33" t="s">
        <v>151</v>
      </c>
      <c r="Q30" s="3" t="s">
        <v>59</v>
      </c>
      <c r="R30" s="33"/>
      <c r="S30" s="3" t="s">
        <v>54</v>
      </c>
      <c r="T30" s="33">
        <v>1177.7</v>
      </c>
      <c r="U30" s="3" t="s">
        <v>55</v>
      </c>
      <c r="V30" s="3" t="s">
        <v>70</v>
      </c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38" t="s">
        <v>154</v>
      </c>
      <c r="AI30" s="34" t="s">
        <v>155</v>
      </c>
      <c r="AJ30" s="34" t="s">
        <v>156</v>
      </c>
      <c r="AK30" s="35">
        <v>44855</v>
      </c>
      <c r="AL30" s="35">
        <v>45190</v>
      </c>
      <c r="AM30" s="2" t="s">
        <v>57</v>
      </c>
      <c r="AN30" s="3" t="s">
        <v>61</v>
      </c>
      <c r="AO30" s="3" t="s">
        <v>62</v>
      </c>
      <c r="AP30" s="32">
        <v>44813</v>
      </c>
      <c r="AQ30" s="33" t="s">
        <v>157</v>
      </c>
    </row>
  </sheetData>
  <mergeCells count="59">
    <mergeCell ref="AN1:AQ1"/>
    <mergeCell ref="A6:G6"/>
    <mergeCell ref="H6:P6"/>
    <mergeCell ref="P10:V10"/>
    <mergeCell ref="W10:AB11"/>
    <mergeCell ref="AC10:AL10"/>
    <mergeCell ref="D13:D16"/>
    <mergeCell ref="U12:U16"/>
    <mergeCell ref="E13:E16"/>
    <mergeCell ref="AH13:AH16"/>
    <mergeCell ref="AI13:AI16"/>
    <mergeCell ref="AL13:AL16"/>
    <mergeCell ref="AC12:AE12"/>
    <mergeCell ref="AE13:AE16"/>
    <mergeCell ref="AF12:AG12"/>
    <mergeCell ref="AG13:AG16"/>
    <mergeCell ref="W12:W16"/>
    <mergeCell ref="AF13:AF16"/>
    <mergeCell ref="F13:F16"/>
    <mergeCell ref="AM10:AM16"/>
    <mergeCell ref="AN10:AQ11"/>
    <mergeCell ref="AH11:AL11"/>
    <mergeCell ref="AJ13:AJ16"/>
    <mergeCell ref="AK13:AK16"/>
    <mergeCell ref="AH12:AJ12"/>
    <mergeCell ref="AQ13:AQ16"/>
    <mergeCell ref="AP12:AQ12"/>
    <mergeCell ref="AK12:AL12"/>
    <mergeCell ref="AP13:AP16"/>
    <mergeCell ref="AN12:AN16"/>
    <mergeCell ref="AO12:AO16"/>
    <mergeCell ref="A9:AQ9"/>
    <mergeCell ref="A10:A16"/>
    <mergeCell ref="B10:B16"/>
    <mergeCell ref="C10:C16"/>
    <mergeCell ref="D10:N12"/>
    <mergeCell ref="L13:L16"/>
    <mergeCell ref="M13:M16"/>
    <mergeCell ref="N13:N16"/>
    <mergeCell ref="O10:O16"/>
    <mergeCell ref="P11:Q15"/>
    <mergeCell ref="R11:R16"/>
    <mergeCell ref="S11:U11"/>
    <mergeCell ref="V11:V16"/>
    <mergeCell ref="AC11:AG11"/>
    <mergeCell ref="S12:S16"/>
    <mergeCell ref="T12:T16"/>
    <mergeCell ref="AB12:AB16"/>
    <mergeCell ref="AC13:AC16"/>
    <mergeCell ref="Z12:Z16"/>
    <mergeCell ref="AD13:AD16"/>
    <mergeCell ref="X12:X16"/>
    <mergeCell ref="Y12:Y16"/>
    <mergeCell ref="AA12:AA16"/>
    <mergeCell ref="G13:G16"/>
    <mergeCell ref="H13:H16"/>
    <mergeCell ref="I13:I16"/>
    <mergeCell ref="J13:J16"/>
    <mergeCell ref="K13:K16"/>
  </mergeCells>
  <phoneticPr fontId="4" type="noConversion"/>
  <dataValidations count="8">
    <dataValidation type="list" allowBlank="1" showInputMessage="1" showErrorMessage="1" sqref="U18">
      <formula1>ед_измерения</formula1>
      <formula2>0</formula2>
    </dataValidation>
    <dataValidation type="list" allowBlank="1" showInputMessage="1" showErrorMessage="1" sqref="S23:S24 S18:S20 S29:S30">
      <formula1>тип_площади</formula1>
      <formula2>0</formula2>
    </dataValidation>
    <dataValidation type="list" allowBlank="1" showInputMessage="1" showErrorMessage="1" sqref="S21:S22 S25 S31:S65533">
      <formula1>тип_площади</formula1>
    </dataValidation>
    <dataValidation type="list" allowBlank="1" showInputMessage="1" showErrorMessage="1" sqref="U19:U25 U29:U65533">
      <formula1>ед_измерения</formula1>
    </dataValidation>
    <dataValidation type="date" allowBlank="1" showInputMessage="1" showErrorMessage="1" sqref="AP18">
      <formula1>1</formula1>
      <formula2>109575</formula2>
    </dataValidation>
    <dataValidation type="list" allowBlank="1" showInputMessage="1" showErrorMessage="1" sqref="AM18:AM25 AM29:AM65533">
      <formula1>статус</formula1>
    </dataValidation>
    <dataValidation type="list" allowBlank="1" showInputMessage="1" showErrorMessage="1" sqref="O18:O25 O29:O65533">
      <formula1>вид_имущества</formula1>
    </dataValidation>
    <dataValidation type="list" allowBlank="1" showInputMessage="1" showErrorMessage="1" sqref="Q18:Q25 Q29:Q65533">
      <formula1>тип_номера</formula1>
    </dataValidation>
  </dataValidations>
  <hyperlinks>
    <hyperlink ref="H6" r:id="rId1"/>
  </hyperlinks>
  <pageMargins left="0.11811023622047245" right="0.11811023622047245" top="2.1259842519685042" bottom="0.74803149606299213" header="0.51181102362204722" footer="0.51181102362204722"/>
  <pageSetup paperSize="9" scale="28" firstPageNumber="0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Перечень!Область_печати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Светлана Асеева</cp:lastModifiedBy>
  <cp:revision>0</cp:revision>
  <cp:lastPrinted>2022-10-27T09:53:33Z</cp:lastPrinted>
  <dcterms:created xsi:type="dcterms:W3CDTF">2015-12-13T13:59:14Z</dcterms:created>
  <dcterms:modified xsi:type="dcterms:W3CDTF">2022-10-27T09:54:54Z</dcterms:modified>
  <dc:language>en-US</dc:language>
</cp:coreProperties>
</file>